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/>
  <c r="G13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<sst xmlns="http://schemas.openxmlformats.org/spreadsheetml/2006/main" count="39" uniqueCount="38">
  <si>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</si>
  <si>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</si>
  <si>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</si>
  <si>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</si>
  <si>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</si>
  <si>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</si>
  <si>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</si>
  <si>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</si>
  <si>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</si>
  <si>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</si>
  <si>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</si>
  <si>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</si>
  <si>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</si>
  <si>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</si>
  <si>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</si>
  <si>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</si>
  <si>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</si>
  <si>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</si>
  <si>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</si>
  <si>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</si>
  <si>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</si>
  <si>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</si>
  <si>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</si>
  <si>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</si>
  <si>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</si>
  <si>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</si>
  <si>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</si>
  <si>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</si>
  <si>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</si>
  <si>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</si>
  <si>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черный с шиповником</t>
  </si>
  <si>
    <t>Напиток из шиповника</t>
  </si>
  <si>
    <t>Йогурт питьевой (в индивид. упаковке)</t>
  </si>
  <si>
    <t>Каша молочная  геркулесовая  с маслом</t>
  </si>
  <si>
    <t>Батон витаминизированный"</t>
  </si>
  <si>
    <t>Суп картофельный с  макаронными изделиями (о ч)</t>
  </si>
  <si>
    <t>Голубцы  "Любительские" со свининой и  курой</t>
  </si>
  <si>
    <t>Картофельное пюре/Огурец свежий 150/20 (о.ч)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</si>
</sst>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6" xfId="0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4" sqref="E4: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22</v>
      </c>
      <c r="F1" s="16"/>
      <c r="I1" t="s">
        <v>1</v>
      </c>
      <c r="J1" s="15">
        <v>45688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3">
        <v>257.36</v>
      </c>
      <c r="D4" s="42" t="s">
        <v>33</v>
      </c>
      <c r="E4" s="41">
        <v>200</v>
      </c>
      <c r="F4" s="44">
        <v>28.8</v>
      </c>
      <c r="G4" s="43">
        <v>310.52999999999997</v>
      </c>
      <c r="H4" s="43">
        <v>7.02</v>
      </c>
      <c r="I4" s="43">
        <v>8.7100000000000009</v>
      </c>
      <c r="J4" s="43">
        <v>29.24</v>
      </c>
    </row>
    <row r="5" spans="1:10">
      <c r="A5" s="5"/>
      <c r="B5" s="1" t="s">
        <v>12</v>
      </c>
      <c r="C5" s="41">
        <v>788</v>
      </c>
      <c r="D5" s="42" t="s">
        <v>30</v>
      </c>
      <c r="E5" s="41">
        <v>200</v>
      </c>
      <c r="F5" s="43">
        <v>8.25</v>
      </c>
      <c r="G5" s="43">
        <v>67.849999999999994</v>
      </c>
      <c r="H5" s="43">
        <v>0.54</v>
      </c>
      <c r="I5" s="43">
        <v>0.05</v>
      </c>
      <c r="J5" s="43">
        <v>17.16</v>
      </c>
    </row>
    <row r="6" spans="1:10">
      <c r="A6" s="5"/>
      <c r="B6" s="1" t="s">
        <v>23</v>
      </c>
      <c r="C6" s="43">
        <v>299.42</v>
      </c>
      <c r="D6" s="42" t="s">
        <v>34</v>
      </c>
      <c r="E6" s="41">
        <v>50</v>
      </c>
      <c r="F6" s="43">
        <v>5.82</v>
      </c>
      <c r="G6" s="41">
        <v>144</v>
      </c>
      <c r="H6" s="43">
        <v>4.1500000000000004</v>
      </c>
      <c r="I6" s="43">
        <v>1.75</v>
      </c>
      <c r="J6" s="44">
        <v>28.5</v>
      </c>
    </row>
    <row r="7" spans="1:10">
      <c r="A7" s="5"/>
      <c r="B7" s="2"/>
      <c r="C7" s="41">
        <v>645</v>
      </c>
      <c r="D7" s="42" t="s">
        <v>32</v>
      </c>
      <c r="E7" s="41">
        <v>200</v>
      </c>
      <c r="F7" s="43">
        <v>53.13</v>
      </c>
      <c r="G7" s="44">
        <v>146.5</v>
      </c>
      <c r="H7" s="43">
        <v>5.04</v>
      </c>
      <c r="I7" s="43">
        <v>5.76</v>
      </c>
      <c r="J7" s="43">
        <v>7.38</v>
      </c>
    </row>
    <row r="8" spans="1:10" ht="15" thickBot="1">
      <c r="A8" s="6"/>
      <c r="B8" s="7"/>
      <c r="C8" s="27"/>
      <c r="D8" s="26"/>
      <c r="E8" s="27"/>
      <c r="F8" s="25"/>
      <c r="G8" s="28"/>
      <c r="H8" s="25"/>
      <c r="I8" s="25"/>
      <c r="J8" s="25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41">
        <v>139</v>
      </c>
      <c r="D13" s="42" t="s">
        <v>35</v>
      </c>
      <c r="E13" s="41">
        <v>200</v>
      </c>
      <c r="F13" s="43">
        <v>14.15</v>
      </c>
      <c r="G13" s="43">
        <f>99.02+70</f>
        <v>169.01999999999998</v>
      </c>
      <c r="H13" s="43">
        <v>2.25</v>
      </c>
      <c r="I13" s="43">
        <v>2.33</v>
      </c>
      <c r="J13" s="43">
        <v>16.66</v>
      </c>
    </row>
    <row r="14" spans="1:10">
      <c r="A14" s="5"/>
      <c r="B14" s="1" t="s">
        <v>17</v>
      </c>
      <c r="C14" s="43">
        <v>169.18</v>
      </c>
      <c r="D14" s="42" t="s">
        <v>36</v>
      </c>
      <c r="E14" s="41">
        <v>90</v>
      </c>
      <c r="F14" s="43">
        <v>49.48</v>
      </c>
      <c r="G14" s="43">
        <f>155.53+60</f>
        <v>215.53</v>
      </c>
      <c r="H14" s="43">
        <v>9.7899999999999991</v>
      </c>
      <c r="I14" s="43">
        <v>10.52</v>
      </c>
      <c r="J14" s="44">
        <v>4.9000000000000004</v>
      </c>
    </row>
    <row r="15" spans="1:10">
      <c r="A15" s="5"/>
      <c r="B15" s="1" t="s">
        <v>18</v>
      </c>
      <c r="C15" s="41">
        <v>101</v>
      </c>
      <c r="D15" s="42" t="s">
        <v>37</v>
      </c>
      <c r="E15" s="41">
        <v>170</v>
      </c>
      <c r="F15" s="43">
        <v>46.61</v>
      </c>
      <c r="G15" s="43">
        <v>141.91</v>
      </c>
      <c r="H15" s="43">
        <v>3.25</v>
      </c>
      <c r="I15" s="43">
        <v>5.18</v>
      </c>
      <c r="J15" s="43">
        <v>13.05</v>
      </c>
    </row>
    <row r="16" spans="1:10">
      <c r="A16" s="5"/>
      <c r="B16" s="1" t="s">
        <v>19</v>
      </c>
      <c r="C16" s="27"/>
      <c r="D16" s="26"/>
      <c r="E16" s="27"/>
      <c r="F16" s="25"/>
      <c r="G16" s="27"/>
      <c r="H16" s="33"/>
      <c r="I16" s="33"/>
      <c r="J16" s="27"/>
    </row>
    <row r="17" spans="1:10">
      <c r="A17" s="5"/>
      <c r="B17" s="1" t="s">
        <v>24</v>
      </c>
      <c r="C17" s="43">
        <v>299.08</v>
      </c>
      <c r="D17" s="42" t="s">
        <v>28</v>
      </c>
      <c r="E17" s="41">
        <v>30</v>
      </c>
      <c r="F17" s="43">
        <v>2.41</v>
      </c>
      <c r="G17" s="44">
        <v>71.400000000000006</v>
      </c>
      <c r="H17" s="43">
        <v>2.2799999999999998</v>
      </c>
      <c r="I17" s="43">
        <v>0.24</v>
      </c>
      <c r="J17" s="43">
        <v>14.58</v>
      </c>
    </row>
    <row r="18" spans="1:10">
      <c r="A18" s="5"/>
      <c r="B18" s="1" t="s">
        <v>21</v>
      </c>
      <c r="C18" s="43">
        <v>299.12</v>
      </c>
      <c r="D18" s="42" t="s">
        <v>29</v>
      </c>
      <c r="E18" s="41">
        <v>20</v>
      </c>
      <c r="F18" s="43">
        <v>1.77</v>
      </c>
      <c r="G18" s="44">
        <v>49.6</v>
      </c>
      <c r="H18" s="43">
        <v>1.54</v>
      </c>
      <c r="I18" s="43">
        <v>0.24</v>
      </c>
      <c r="J18" s="43">
        <v>10.039999999999999</v>
      </c>
    </row>
    <row r="19" spans="1:10">
      <c r="A19" s="5"/>
      <c r="B19" s="18" t="s">
        <v>27</v>
      </c>
      <c r="C19" s="41">
        <v>705</v>
      </c>
      <c r="D19" s="42" t="s">
        <v>31</v>
      </c>
      <c r="E19" s="41">
        <v>200</v>
      </c>
      <c r="F19" s="43">
        <v>11.58</v>
      </c>
      <c r="G19" s="43">
        <v>70.97</v>
      </c>
      <c r="H19" s="43">
        <v>0.64</v>
      </c>
      <c r="I19" s="45"/>
      <c r="J19" s="43">
        <v>17.54</v>
      </c>
    </row>
    <row r="20" spans="1:10" ht="15" thickBot="1">
      <c r="A20" s="6"/>
      <c r="B20" s="7" t="s">
        <v>20</v>
      </c>
      <c r="C20" s="36"/>
      <c r="D20" s="34"/>
      <c r="E20" s="35"/>
      <c r="F20" s="36"/>
      <c r="G20" s="35"/>
      <c r="H20" s="37"/>
      <c r="I20" s="37"/>
      <c r="J20" s="37"/>
    </row>
    <row r="21" spans="1:10">
      <c r="E21" s="31"/>
      <c r="F21" s="32"/>
      <c r="G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2025-01-23T08:21:08Z</dcterms:modified>
</cp:coreProperties>
</file>